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atitude\Dropbox\Arbitrage\"/>
    </mc:Choice>
  </mc:AlternateContent>
  <xr:revisionPtr revIDLastSave="0" documentId="8_{DDC6E21A-FE72-4ABC-8BEC-A763D15B7F0F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Tijdsschema" sheetId="4" r:id="rId1"/>
  </sheets>
  <definedNames>
    <definedName name="_xlnm.Print_Area" localSheetId="0">Tijdsschema!$A$1:$O$29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3" i="4" l="1"/>
  <c r="I12" i="4"/>
  <c r="I11" i="4"/>
  <c r="K6" i="4"/>
  <c r="C6" i="4"/>
  <c r="G6" i="4" s="1"/>
  <c r="H6" i="4" s="1"/>
  <c r="K5" i="4"/>
  <c r="C5" i="4"/>
  <c r="D5" i="4" s="1"/>
  <c r="F5" i="4" s="1"/>
  <c r="G5" i="4" s="1"/>
  <c r="K4" i="4"/>
  <c r="C4" i="4"/>
  <c r="D4" i="4" s="1"/>
  <c r="F4" i="4" s="1"/>
  <c r="G4" i="4" s="1"/>
  <c r="J12" i="4" l="1"/>
  <c r="K12" i="4" s="1"/>
  <c r="K11" i="4"/>
  <c r="K1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JPM</author>
  </authors>
  <commentList>
    <comment ref="A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blauwe 2 tot 40</t>
        </r>
      </text>
    </comment>
    <comment ref="A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geel van 1 tot 50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groen van 1 tot 50</t>
        </r>
      </text>
    </comment>
    <comment ref="A1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blauw 40 tot 100</t>
        </r>
      </text>
    </comment>
    <comment ref="A1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geel van 43 tot 100</t>
        </r>
      </text>
    </comment>
    <comment ref="A1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blauw 101 tot 160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blauwe 2 tot 40</t>
        </r>
      </text>
    </comment>
  </commentList>
</comments>
</file>

<file path=xl/sharedStrings.xml><?xml version="1.0" encoding="utf-8"?>
<sst xmlns="http://schemas.openxmlformats.org/spreadsheetml/2006/main" count="72" uniqueCount="32">
  <si>
    <t>Omkleden</t>
  </si>
  <si>
    <t>Warming-up</t>
  </si>
  <si>
    <t>S-test</t>
  </si>
  <si>
    <t>HI-test</t>
  </si>
  <si>
    <t>Examen</t>
  </si>
  <si>
    <t>Einde</t>
  </si>
  <si>
    <t>Categorie</t>
  </si>
  <si>
    <t>Kleedkamer</t>
  </si>
  <si>
    <t>Aantal</t>
  </si>
  <si>
    <t>1P/AR</t>
  </si>
  <si>
    <t>Les</t>
  </si>
  <si>
    <t>Lokaal examen</t>
  </si>
  <si>
    <t>Aankomst secretariaat</t>
  </si>
  <si>
    <t>Duur</t>
  </si>
  <si>
    <t>Wassen + Omkleden</t>
  </si>
  <si>
    <t>CODA</t>
  </si>
  <si>
    <t>1P refs</t>
  </si>
  <si>
    <t>4P refs</t>
  </si>
  <si>
    <t xml:space="preserve"> </t>
  </si>
  <si>
    <t>Futsal</t>
  </si>
  <si>
    <t>Vrijdag 23/08/2019</t>
  </si>
  <si>
    <t>3P refs/2P refs B</t>
  </si>
  <si>
    <t>2P/AR - 4P refs B</t>
  </si>
  <si>
    <t>2P/AR  B</t>
  </si>
  <si>
    <t>30+1-6=25</t>
  </si>
  <si>
    <t>2P refs / beloften</t>
  </si>
  <si>
    <t>27-6-6+18=33</t>
  </si>
  <si>
    <t>26+6-7=25</t>
  </si>
  <si>
    <t>5 + 6</t>
  </si>
  <si>
    <t>37-1-3=33</t>
  </si>
  <si>
    <t>kl.dames=2</t>
  </si>
  <si>
    <t>32 - 2+1 =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</si>
</sst>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lightUp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3" borderId="2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20" fontId="5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0" fillId="0" borderId="1" xfId="0" applyNumberFormat="1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164" fontId="0" fillId="7" borderId="1" xfId="0" applyNumberFormat="1" applyFill="1" applyBorder="1" applyAlignment="1">
      <alignment vertical="center"/>
    </xf>
    <xf numFmtId="164" fontId="0" fillId="6" borderId="1" xfId="0" applyNumberFormat="1" applyFill="1" applyBorder="1" applyAlignment="1">
      <alignment vertical="center"/>
    </xf>
    <xf numFmtId="164" fontId="0" fillId="8" borderId="1" xfId="0" applyNumberFormat="1" applyFill="1" applyBorder="1" applyAlignment="1">
      <alignment vertical="center"/>
    </xf>
    <xf numFmtId="164" fontId="0" fillId="9" borderId="1" xfId="0" applyNumberForma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 wrapText="1"/>
    </xf>
    <xf numFmtId="164" fontId="0" fillId="2" borderId="1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7" xfId="0" applyNumberFormat="1" applyFill="1" applyBorder="1" applyAlignment="1">
      <alignment vertical="center"/>
    </xf>
    <xf numFmtId="164" fontId="0" fillId="7" borderId="8" xfId="0" applyNumberFormat="1" applyFill="1" applyBorder="1" applyAlignment="1">
      <alignment vertical="center"/>
    </xf>
    <xf numFmtId="164" fontId="0" fillId="6" borderId="8" xfId="0" applyNumberFormat="1" applyFill="1" applyBorder="1" applyAlignment="1">
      <alignment vertical="center"/>
    </xf>
    <xf numFmtId="20" fontId="5" fillId="0" borderId="9" xfId="0" applyNumberFormat="1" applyFont="1" applyFill="1" applyBorder="1" applyAlignment="1">
      <alignment vertical="center"/>
    </xf>
    <xf numFmtId="164" fontId="0" fillId="0" borderId="9" xfId="0" applyNumberFormat="1" applyFill="1" applyBorder="1" applyAlignment="1">
      <alignment vertical="center"/>
    </xf>
    <xf numFmtId="164" fontId="0" fillId="6" borderId="11" xfId="0" applyNumberFormat="1" applyFill="1" applyBorder="1" applyAlignment="1">
      <alignment vertical="center"/>
    </xf>
    <xf numFmtId="164" fontId="0" fillId="2" borderId="9" xfId="0" applyNumberFormat="1" applyFill="1" applyBorder="1" applyAlignment="1">
      <alignment vertical="center"/>
    </xf>
    <xf numFmtId="164" fontId="0" fillId="9" borderId="9" xfId="0" applyNumberFormat="1" applyFill="1" applyBorder="1" applyAlignment="1">
      <alignment vertical="center"/>
    </xf>
    <xf numFmtId="164" fontId="0" fillId="8" borderId="9" xfId="0" applyNumberForma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7" fillId="0" borderId="0" xfId="0" applyFont="1"/>
    <xf numFmtId="0" fontId="6" fillId="0" borderId="2" xfId="0" applyFont="1" applyBorder="1" applyAlignment="1">
      <alignment horizontal="center" vertical="center" wrapText="1"/>
    </xf>
    <xf numFmtId="0" fontId="4" fillId="3" borderId="12" xfId="0" applyFont="1" applyFill="1" applyBorder="1" applyAlignment="1">
      <alignment vertical="center"/>
    </xf>
    <xf numFmtId="164" fontId="0" fillId="7" borderId="7" xfId="0" applyNumberFormat="1" applyFill="1" applyBorder="1" applyAlignment="1">
      <alignment vertical="center"/>
    </xf>
    <xf numFmtId="0" fontId="0" fillId="0" borderId="0" xfId="0" applyFill="1" applyBorder="1"/>
    <xf numFmtId="0" fontId="0" fillId="0" borderId="13" xfId="0" applyFill="1" applyBorder="1"/>
    <xf numFmtId="0" fontId="0" fillId="0" borderId="0" xfId="0" applyAlignment="1">
      <alignment horizontal="right"/>
    </xf>
    <xf numFmtId="164" fontId="0" fillId="7" borderId="9" xfId="0" applyNumberFormat="1" applyFill="1" applyBorder="1" applyAlignment="1">
      <alignment vertical="center"/>
    </xf>
    <xf numFmtId="164" fontId="0" fillId="7" borderId="10" xfId="0" applyNumberForma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20" fontId="5" fillId="0" borderId="0" xfId="0" applyNumberFormat="1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20" fontId="5" fillId="0" borderId="14" xfId="0" applyNumberFormat="1" applyFont="1" applyFill="1" applyBorder="1" applyAlignment="1">
      <alignment vertical="center"/>
    </xf>
    <xf numFmtId="164" fontId="0" fillId="7" borderId="14" xfId="0" applyNumberFormat="1" applyFill="1" applyBorder="1" applyAlignment="1">
      <alignment vertical="center"/>
    </xf>
    <xf numFmtId="164" fontId="0" fillId="7" borderId="16" xfId="0" applyNumberFormat="1" applyFill="1" applyBorder="1" applyAlignment="1">
      <alignment vertical="center"/>
    </xf>
    <xf numFmtId="164" fontId="0" fillId="6" borderId="17" xfId="0" applyNumberFormat="1" applyFill="1" applyBorder="1" applyAlignment="1">
      <alignment vertical="center"/>
    </xf>
    <xf numFmtId="164" fontId="0" fillId="9" borderId="14" xfId="0" applyNumberFormat="1" applyFill="1" applyBorder="1" applyAlignment="1">
      <alignment vertical="center"/>
    </xf>
    <xf numFmtId="164" fontId="0" fillId="8" borderId="14" xfId="0" applyNumberFormat="1" applyFill="1" applyBorder="1" applyAlignment="1">
      <alignment vertical="center"/>
    </xf>
    <xf numFmtId="164" fontId="0" fillId="0" borderId="14" xfId="0" applyNumberForma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164" fontId="0" fillId="2" borderId="14" xfId="0" applyNumberFormat="1" applyFill="1" applyBorder="1" applyAlignment="1">
      <alignment vertical="center"/>
    </xf>
    <xf numFmtId="0" fontId="4" fillId="5" borderId="15" xfId="0" applyFont="1" applyFill="1" applyBorder="1" applyAlignment="1">
      <alignment vertical="center"/>
    </xf>
    <xf numFmtId="0" fontId="6" fillId="0" borderId="6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16" fontId="8" fillId="0" borderId="0" xfId="0" applyNumberFormat="1" applyFo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78009"/>
      <color rgb="FFFB69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C32"/>
  <sheetViews>
    <sheetView tabSelected="1" zoomScaleNormal="100" workbookViewId="0">
      <selection activeCell="A2" sqref="A2"/>
    </sheetView>
  </sheetViews>
  <sheetFormatPr defaultRowHeight="15" x14ac:dyDescent="0.25"/>
  <cols>
    <col min="1" max="1" width="16.42578125" customWidth="1"/>
    <col min="2" max="2" width="9.28515625" customWidth="1"/>
    <col min="3" max="3" width="8.140625" customWidth="1"/>
    <col min="4" max="5" width="8" customWidth="1"/>
    <col min="6" max="6" width="7.85546875" customWidth="1"/>
    <col min="7" max="7" width="6.28515625" customWidth="1"/>
    <col min="8" max="8" width="8.140625" customWidth="1"/>
    <col min="9" max="9" width="6.85546875" customWidth="1"/>
    <col min="10" max="10" width="8.140625" customWidth="1"/>
    <col min="11" max="11" width="6.140625" customWidth="1"/>
    <col min="12" max="12" width="8.5703125" customWidth="1"/>
    <col min="13" max="13" width="12.85546875" style="35" customWidth="1"/>
    <col min="14" max="14" width="10.5703125" customWidth="1"/>
  </cols>
  <sheetData>
    <row r="1" spans="1:159" ht="15.75" thickBot="1" x14ac:dyDescent="0.3">
      <c r="A1" s="60" t="s">
        <v>20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59" s="29" customFormat="1" ht="36" x14ac:dyDescent="0.2">
      <c r="A2" s="8" t="s">
        <v>6</v>
      </c>
      <c r="B2" s="9" t="s">
        <v>12</v>
      </c>
      <c r="C2" s="9" t="s">
        <v>0</v>
      </c>
      <c r="D2" s="9" t="s">
        <v>1</v>
      </c>
      <c r="E2" s="9" t="s">
        <v>15</v>
      </c>
      <c r="F2" s="9" t="s">
        <v>2</v>
      </c>
      <c r="G2" s="9" t="s">
        <v>3</v>
      </c>
      <c r="H2" s="9" t="s">
        <v>14</v>
      </c>
      <c r="I2" s="9" t="s">
        <v>4</v>
      </c>
      <c r="J2" s="9" t="s">
        <v>10</v>
      </c>
      <c r="K2" s="9" t="s">
        <v>5</v>
      </c>
      <c r="L2" s="9" t="s">
        <v>11</v>
      </c>
      <c r="M2" s="53" t="s">
        <v>8</v>
      </c>
      <c r="N2" s="9" t="s">
        <v>7</v>
      </c>
    </row>
    <row r="3" spans="1:159" x14ac:dyDescent="0.25">
      <c r="A3" s="30" t="s">
        <v>13</v>
      </c>
      <c r="B3" s="7">
        <v>3.472222222222222E-3</v>
      </c>
      <c r="C3" s="7">
        <v>1.0416666666666666E-2</v>
      </c>
      <c r="D3" s="7">
        <v>2.0833333333333332E-2</v>
      </c>
      <c r="E3" s="16"/>
      <c r="F3" s="7">
        <v>1.7361111111111112E-2</v>
      </c>
      <c r="G3" s="7">
        <v>2.0833333333333332E-2</v>
      </c>
      <c r="H3" s="7">
        <v>1.3888888888888888E-2</v>
      </c>
      <c r="I3" s="7">
        <v>1.0416666666666666E-2</v>
      </c>
      <c r="J3" s="7">
        <v>3.125E-2</v>
      </c>
      <c r="K3" s="7"/>
      <c r="L3" s="6"/>
      <c r="M3" s="54"/>
      <c r="N3" s="6"/>
    </row>
    <row r="4" spans="1:159" x14ac:dyDescent="0.25">
      <c r="A4" s="1" t="s">
        <v>16</v>
      </c>
      <c r="B4" s="5">
        <v>0.75694444444444453</v>
      </c>
      <c r="C4" s="10">
        <f>B4+B3</f>
        <v>0.76041666666666674</v>
      </c>
      <c r="D4" s="13">
        <f>C4+C3</f>
        <v>0.77083333333333337</v>
      </c>
      <c r="E4" s="17"/>
      <c r="F4" s="15">
        <f>D4+D3</f>
        <v>0.79166666666666674</v>
      </c>
      <c r="G4" s="14">
        <f>F4+F3</f>
        <v>0.8090277777777779</v>
      </c>
      <c r="H4" s="19">
        <v>0.82986111111111116</v>
      </c>
      <c r="I4" s="20">
        <v>0.84375</v>
      </c>
      <c r="J4" s="12">
        <v>0.89583333333333337</v>
      </c>
      <c r="K4" s="12">
        <f>J4+J3</f>
        <v>0.92708333333333337</v>
      </c>
      <c r="L4" s="11" t="s">
        <v>10</v>
      </c>
      <c r="M4" s="55" t="s">
        <v>31</v>
      </c>
      <c r="N4" s="18">
        <v>1</v>
      </c>
    </row>
    <row r="5" spans="1:159" x14ac:dyDescent="0.25">
      <c r="A5" s="3" t="s">
        <v>25</v>
      </c>
      <c r="B5" s="5">
        <v>0.77777777777777779</v>
      </c>
      <c r="C5" s="10">
        <f>B5+B3</f>
        <v>0.78125</v>
      </c>
      <c r="D5" s="13">
        <f>C5+C3</f>
        <v>0.79166666666666663</v>
      </c>
      <c r="E5" s="17"/>
      <c r="F5" s="15">
        <f>D5+D3</f>
        <v>0.8125</v>
      </c>
      <c r="G5" s="14">
        <f>F5+F3</f>
        <v>0.82986111111111116</v>
      </c>
      <c r="H5" s="19">
        <v>0.85069444444444453</v>
      </c>
      <c r="I5" s="20">
        <v>0.86458333333333337</v>
      </c>
      <c r="J5" s="12">
        <v>0.89583333333333337</v>
      </c>
      <c r="K5" s="12">
        <f>J5+J3</f>
        <v>0.92708333333333337</v>
      </c>
      <c r="L5" s="11" t="s">
        <v>10</v>
      </c>
      <c r="M5" s="55" t="s">
        <v>26</v>
      </c>
      <c r="N5" s="18">
        <v>2</v>
      </c>
      <c r="O5" t="s">
        <v>18</v>
      </c>
    </row>
    <row r="6" spans="1:159" x14ac:dyDescent="0.25">
      <c r="A6" s="4" t="s">
        <v>21</v>
      </c>
      <c r="B6" s="5">
        <v>0.79861111111111116</v>
      </c>
      <c r="C6" s="10">
        <f>B6+B3</f>
        <v>0.80208333333333337</v>
      </c>
      <c r="D6" s="13">
        <v>0.8125</v>
      </c>
      <c r="E6" s="17"/>
      <c r="F6" s="15">
        <v>0.83333333333333337</v>
      </c>
      <c r="G6" s="14">
        <f>F6+F3</f>
        <v>0.85069444444444453</v>
      </c>
      <c r="H6" s="19">
        <f>G6+G3</f>
        <v>0.8715277777777779</v>
      </c>
      <c r="I6" s="20">
        <v>0.88541666666666663</v>
      </c>
      <c r="J6" s="12">
        <v>0.89583333333333337</v>
      </c>
      <c r="K6" s="12">
        <f>J6+J3</f>
        <v>0.92708333333333337</v>
      </c>
      <c r="L6" s="11" t="s">
        <v>10</v>
      </c>
      <c r="M6" s="55" t="s">
        <v>27</v>
      </c>
      <c r="N6" s="18">
        <v>3</v>
      </c>
    </row>
    <row r="7" spans="1:159" ht="14.25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55"/>
      <c r="N7" s="18"/>
    </row>
    <row r="8" spans="1:159" ht="6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55"/>
      <c r="N8" s="18"/>
    </row>
    <row r="9" spans="1:159" s="29" customFormat="1" ht="36" x14ac:dyDescent="0.2">
      <c r="A9" s="30"/>
      <c r="B9" s="6" t="s">
        <v>12</v>
      </c>
      <c r="C9" s="6" t="s">
        <v>4</v>
      </c>
      <c r="D9" s="6" t="s">
        <v>10</v>
      </c>
      <c r="E9" s="6" t="s">
        <v>0</v>
      </c>
      <c r="F9" s="6" t="s">
        <v>1</v>
      </c>
      <c r="G9" s="6" t="s">
        <v>15</v>
      </c>
      <c r="H9" s="6" t="s">
        <v>2</v>
      </c>
      <c r="I9" s="6" t="s">
        <v>3</v>
      </c>
      <c r="J9" s="6" t="s">
        <v>14</v>
      </c>
      <c r="K9" s="6" t="s">
        <v>5</v>
      </c>
      <c r="L9" s="6" t="s">
        <v>11</v>
      </c>
      <c r="M9" s="54" t="s">
        <v>8</v>
      </c>
      <c r="N9" s="6" t="s">
        <v>7</v>
      </c>
    </row>
    <row r="10" spans="1:159" x14ac:dyDescent="0.25">
      <c r="A10" s="30" t="s">
        <v>13</v>
      </c>
      <c r="B10" s="7">
        <v>3.472222222222222E-3</v>
      </c>
      <c r="C10" s="7">
        <v>1.0416666666666666E-2</v>
      </c>
      <c r="D10" s="7">
        <v>3.125E-2</v>
      </c>
      <c r="E10" s="7">
        <v>1.3888888888888888E-2</v>
      </c>
      <c r="F10" s="7">
        <v>2.0833333333333332E-2</v>
      </c>
      <c r="G10" s="16"/>
      <c r="H10" s="7">
        <v>2.4305555555555556E-2</v>
      </c>
      <c r="I10" s="7">
        <v>1.7361111111111112E-2</v>
      </c>
      <c r="J10" s="7">
        <v>1.3888888888888888E-2</v>
      </c>
      <c r="K10" s="7"/>
      <c r="L10" s="6"/>
      <c r="M10" s="54"/>
      <c r="N10" s="6"/>
    </row>
    <row r="11" spans="1:159" x14ac:dyDescent="0.25">
      <c r="A11" s="1" t="s">
        <v>17</v>
      </c>
      <c r="B11" s="5">
        <v>0.74652777777777779</v>
      </c>
      <c r="C11" s="12">
        <v>0.75</v>
      </c>
      <c r="D11" s="12">
        <v>0.78125</v>
      </c>
      <c r="E11" s="32">
        <v>0.81944444444444453</v>
      </c>
      <c r="F11" s="21">
        <v>0.83333333333333337</v>
      </c>
      <c r="G11" s="17"/>
      <c r="H11" s="15">
        <v>0.85416666666666663</v>
      </c>
      <c r="I11" s="14">
        <f>H11+H10</f>
        <v>0.87847222222222221</v>
      </c>
      <c r="J11" s="10">
        <v>0.89583333333333337</v>
      </c>
      <c r="K11" s="10">
        <f>J11+J10</f>
        <v>0.90972222222222221</v>
      </c>
      <c r="L11" s="6"/>
      <c r="M11" s="55" t="s">
        <v>29</v>
      </c>
      <c r="N11" s="18">
        <v>4</v>
      </c>
    </row>
    <row r="12" spans="1:159" x14ac:dyDescent="0.25">
      <c r="A12" s="3" t="s">
        <v>9</v>
      </c>
      <c r="B12" s="5">
        <v>0.75694444444444453</v>
      </c>
      <c r="C12" s="12">
        <v>0.76041666666666663</v>
      </c>
      <c r="D12" s="12">
        <v>0.78125</v>
      </c>
      <c r="E12" s="32">
        <v>0.81944444444444453</v>
      </c>
      <c r="F12" s="21">
        <v>0.85416666666666663</v>
      </c>
      <c r="G12" s="17"/>
      <c r="H12" s="15">
        <v>0.875</v>
      </c>
      <c r="I12" s="14">
        <f>H12+H10</f>
        <v>0.89930555555555558</v>
      </c>
      <c r="J12" s="10">
        <f>I12+I10</f>
        <v>0.91666666666666674</v>
      </c>
      <c r="K12" s="10">
        <f>J12+J10</f>
        <v>0.93055555555555558</v>
      </c>
      <c r="L12" s="6"/>
      <c r="M12" s="55">
        <v>43</v>
      </c>
      <c r="N12" s="18" t="s">
        <v>28</v>
      </c>
      <c r="O12" t="s">
        <v>18</v>
      </c>
    </row>
    <row r="13" spans="1:159" x14ac:dyDescent="0.25">
      <c r="A13" s="31" t="s">
        <v>22</v>
      </c>
      <c r="B13" s="22">
        <v>0.76736111111111116</v>
      </c>
      <c r="C13" s="36">
        <v>0.77083333333333337</v>
      </c>
      <c r="D13" s="36">
        <v>0.78125</v>
      </c>
      <c r="E13" s="37">
        <v>0.81944444444444453</v>
      </c>
      <c r="F13" s="24">
        <v>0.875</v>
      </c>
      <c r="G13" s="25"/>
      <c r="H13" s="26">
        <v>0.89583333333333337</v>
      </c>
      <c r="I13" s="27">
        <f>H13+H10</f>
        <v>0.92013888888888895</v>
      </c>
      <c r="J13" s="23">
        <v>0.93402777777777779</v>
      </c>
      <c r="K13" s="23">
        <f>J13+J10</f>
        <v>0.94791666666666663</v>
      </c>
      <c r="L13" s="6"/>
      <c r="M13" s="56" t="s">
        <v>24</v>
      </c>
      <c r="N13" s="28">
        <v>7</v>
      </c>
    </row>
    <row r="14" spans="1:159" s="34" customFormat="1" ht="15.75" thickBot="1" x14ac:dyDescent="0.3">
      <c r="A14" s="52" t="s">
        <v>23</v>
      </c>
      <c r="B14" s="43" t="s">
        <v>18</v>
      </c>
      <c r="C14" s="44" t="s">
        <v>18</v>
      </c>
      <c r="D14" s="44" t="s">
        <v>18</v>
      </c>
      <c r="E14" s="45" t="s">
        <v>18</v>
      </c>
      <c r="F14" s="46" t="s">
        <v>18</v>
      </c>
      <c r="G14" s="51"/>
      <c r="H14" s="47" t="s">
        <v>18</v>
      </c>
      <c r="I14" s="48">
        <v>0.93402777777777779</v>
      </c>
      <c r="J14" s="49">
        <v>0.94444444444444453</v>
      </c>
      <c r="K14" s="49">
        <v>0.95833333333333337</v>
      </c>
      <c r="L14" s="58"/>
      <c r="M14" s="57">
        <v>6</v>
      </c>
      <c r="N14" s="50">
        <v>7</v>
      </c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</row>
    <row r="15" spans="1:159" s="33" customFormat="1" x14ac:dyDescent="0.25">
      <c r="A15" s="38"/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1"/>
      <c r="M15" s="42">
        <v>196</v>
      </c>
      <c r="N15" s="41" t="s">
        <v>30</v>
      </c>
    </row>
    <row r="16" spans="1:159" s="29" customFormat="1" ht="36" x14ac:dyDescent="0.2">
      <c r="A16" s="30"/>
      <c r="B16" s="6" t="s">
        <v>12</v>
      </c>
      <c r="C16" s="6" t="s">
        <v>0</v>
      </c>
      <c r="D16" s="6" t="s">
        <v>1</v>
      </c>
      <c r="E16" s="6" t="s">
        <v>15</v>
      </c>
      <c r="F16" s="6" t="s">
        <v>2</v>
      </c>
      <c r="G16" s="6" t="s">
        <v>3</v>
      </c>
      <c r="H16" s="6" t="s">
        <v>14</v>
      </c>
      <c r="I16" s="6" t="s">
        <v>5</v>
      </c>
      <c r="J16" s="6"/>
      <c r="K16" s="6"/>
      <c r="L16" s="6"/>
      <c r="M16" s="54" t="s">
        <v>8</v>
      </c>
      <c r="N16" s="6" t="s">
        <v>7</v>
      </c>
    </row>
    <row r="17" spans="1:14" x14ac:dyDescent="0.25">
      <c r="A17" s="30" t="s">
        <v>13</v>
      </c>
      <c r="B17" s="7">
        <v>6.9444444444444441E-3</v>
      </c>
      <c r="C17" s="7">
        <v>1.3888888888888888E-2</v>
      </c>
      <c r="D17" s="7">
        <v>1.3888888888888888E-2</v>
      </c>
      <c r="E17" s="7">
        <v>1.0416666666666666E-2</v>
      </c>
      <c r="F17" s="7">
        <v>1.0416666666666666E-2</v>
      </c>
      <c r="G17" s="7" t="s">
        <v>18</v>
      </c>
      <c r="H17" s="7">
        <v>1.3888888888888888E-2</v>
      </c>
      <c r="I17" s="7" t="s">
        <v>18</v>
      </c>
      <c r="J17" s="7" t="s">
        <v>18</v>
      </c>
      <c r="K17" s="7"/>
      <c r="L17" s="6"/>
      <c r="M17" s="54"/>
      <c r="N17" s="6"/>
    </row>
    <row r="18" spans="1:14" x14ac:dyDescent="0.25">
      <c r="A18" s="1" t="s">
        <v>19</v>
      </c>
      <c r="B18" s="5">
        <v>0.875</v>
      </c>
      <c r="C18" s="10">
        <v>0.88194444444444453</v>
      </c>
      <c r="D18" s="13">
        <v>0.89583333333333337</v>
      </c>
      <c r="E18" s="14">
        <v>0.90972222222222221</v>
      </c>
      <c r="F18" s="15">
        <v>0.92013888888888884</v>
      </c>
      <c r="G18" s="16"/>
      <c r="H18" s="19">
        <v>0.93055555555555547</v>
      </c>
      <c r="I18" s="20">
        <v>0.94444444444444453</v>
      </c>
      <c r="J18" s="7" t="s">
        <v>18</v>
      </c>
      <c r="K18" s="7"/>
      <c r="L18" s="6"/>
      <c r="M18" s="55">
        <v>15</v>
      </c>
      <c r="N18" s="18">
        <v>1</v>
      </c>
    </row>
    <row r="20" spans="1:14" x14ac:dyDescent="0.25">
      <c r="D20" s="35"/>
    </row>
    <row r="24" spans="1:14" x14ac:dyDescent="0.25">
      <c r="D24" s="59"/>
    </row>
    <row r="28" spans="1:14" x14ac:dyDescent="0.25">
      <c r="D28" s="35"/>
    </row>
    <row r="32" spans="1:14" x14ac:dyDescent="0.25">
      <c r="C32" t="s">
        <v>18</v>
      </c>
    </row>
  </sheetData>
  <mergeCells count="1">
    <mergeCell ref="A1:N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orientation="landscape" r:id="rId1"/>
  <headerFooter>
    <oddHeader>&amp;L&amp;"-,Vet"TIJDSSCHEMA&amp;R&amp;D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Tijdsschema</vt:lpstr>
      <vt:lpstr>Tijdsschema!Afdrukbereik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JPM</dc:creator>
  <cp:lastModifiedBy>Tim Luyckx</cp:lastModifiedBy>
  <cp:lastPrinted>2019-07-04T03:29:52Z</cp:lastPrinted>
  <dcterms:created xsi:type="dcterms:W3CDTF">2016-07-27T15:09:01Z</dcterms:created>
  <dcterms:modified xsi:type="dcterms:W3CDTF">2019-07-22T14:54:56Z</dcterms:modified>
</cp:coreProperties>
</file>